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Sheet1!$A$2:$ALR$43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<sst xmlns="http://schemas.openxmlformats.org/spreadsheetml/2006/main" count="105" uniqueCount="83">
  <si>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</si>
  <si>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</si>
  <si>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</si>
  <si>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</si>
  <si>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</si>
  <si>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</si>
  <si>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</si>
  <si>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</si>
  <si>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</si>
  <si>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</si>
  <si>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</si>
  <si>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华北地质勘查局五一九大队</t>
  </si>
  <si>
    <t>专技岗（地理信息系统技术员）</t>
  </si>
  <si>
    <t>021</t>
  </si>
  <si>
    <t>1</t>
  </si>
  <si>
    <t>蔡佳玉</t>
  </si>
  <si>
    <t>进入体检</t>
  </si>
  <si>
    <t>杨铭伦</t>
  </si>
  <si>
    <t>李芳</t>
  </si>
  <si>
    <t>专技岗（软件开发技术员）</t>
  </si>
  <si>
    <t>022</t>
  </si>
  <si>
    <t>张天</t>
  </si>
  <si>
    <t>专技岗（摄影遥感技术员）</t>
  </si>
  <si>
    <t>023</t>
  </si>
  <si>
    <t>张晓莹</t>
  </si>
  <si>
    <t>陈岩</t>
  </si>
  <si>
    <t>赵琳鑫</t>
  </si>
  <si>
    <t>专技岗（测绘技术员1）</t>
  </si>
  <si>
    <t>024</t>
  </si>
  <si>
    <t>刘程辉</t>
  </si>
  <si>
    <t>郝学臣</t>
  </si>
  <si>
    <t>刘睿国</t>
  </si>
  <si>
    <t>专技岗（测绘技术员2）</t>
  </si>
  <si>
    <t>025</t>
  </si>
  <si>
    <t>赵哲</t>
  </si>
  <si>
    <t>孙伟赛</t>
  </si>
  <si>
    <t>侯佳豪</t>
  </si>
  <si>
    <t>026</t>
  </si>
  <si>
    <t>杜聪</t>
  </si>
  <si>
    <t>夏俣羲</t>
  </si>
  <si>
    <t>刘新毅</t>
  </si>
  <si>
    <t>专技岗(水工环技术员)</t>
  </si>
  <si>
    <t>027</t>
  </si>
  <si>
    <t>荣鑫</t>
  </si>
  <si>
    <t>蒋伟</t>
  </si>
  <si>
    <t>刘泽正</t>
  </si>
  <si>
    <t>专技岗（城市勘测技术员）</t>
  </si>
  <si>
    <t>028</t>
  </si>
  <si>
    <t>杨峥</t>
  </si>
  <si>
    <t>李福庆</t>
  </si>
  <si>
    <t>苏江川</t>
  </si>
  <si>
    <t>专技岗（环境调查及修复技术员1）</t>
  </si>
  <si>
    <t>029</t>
  </si>
  <si>
    <t>李青青</t>
  </si>
  <si>
    <t>冯静</t>
  </si>
  <si>
    <t>张甜甜</t>
  </si>
  <si>
    <t>专技岗（环境调查及修复技术员2）</t>
  </si>
  <si>
    <t>030</t>
  </si>
  <si>
    <t>吕菁睿</t>
  </si>
  <si>
    <t>索伟盟</t>
  </si>
  <si>
    <t>邓士旺</t>
  </si>
  <si>
    <t>专技岗（地质技术员）</t>
  </si>
  <si>
    <t>031</t>
  </si>
  <si>
    <t>马春阳</t>
  </si>
  <si>
    <t>李冲</t>
  </si>
  <si>
    <t>王树旺</t>
  </si>
  <si>
    <t>专技岗（智慧城市运营管理技术员）</t>
  </si>
  <si>
    <t>032</t>
  </si>
  <si>
    <t>程沫然</t>
  </si>
  <si>
    <t>王宁</t>
  </si>
  <si>
    <t>王玉杰</t>
  </si>
  <si>
    <t>王一杰</t>
  </si>
  <si>
    <t>专技岗（地质技术员1）</t>
  </si>
  <si>
    <t>033</t>
  </si>
  <si>
    <t>杜海洋</t>
  </si>
  <si>
    <t>王凯垒</t>
  </si>
  <si>
    <t>张坤</t>
  </si>
  <si>
    <t>专技岗（地质技术员2）</t>
  </si>
  <si>
    <t>034</t>
  </si>
  <si>
    <t>甄士坤</t>
  </si>
  <si>
    <t>刘旺</t>
  </si>
  <si>
    <t>王新宇</t>
  </si>
  <si>
    <t>华北地质勘查局五一九大队2023年公开招聘工作人员总成绩和体检人员名单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</si>
</sst>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_ "/>
    <numFmt numFmtId="180" formatCode="0.0_);[Red]\(0.0\)"/>
  </numFmts>
  <fonts count="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等线"/>
      <charset val="134"/>
    </font>
    <font>
      <sz val="11"/>
      <name val="等线"/>
      <charset val="134"/>
    </font>
    <font>
      <sz val="18"/>
      <name val="方正小标宋简体"/>
      <family val="4"/>
      <charset val="134"/>
    </font>
    <font>
      <b/>
      <sz val="12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9" fontId="4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R43"/>
  <sheetViews>
    <sheetView tabSelected="1" workbookViewId="0">
      <selection activeCell="O10" sqref="O10"/>
    </sheetView>
  </sheetViews>
  <sheetFormatPr defaultColWidth="9" defaultRowHeight="14.25"/>
  <cols>
    <col min="1" max="1" width="6.25" style="1" customWidth="1"/>
    <col min="2" max="2" width="32.625" style="2" customWidth="1"/>
    <col min="3" max="4" width="11.375" style="2" customWidth="1"/>
    <col min="5" max="5" width="10.5" style="2" customWidth="1"/>
    <col min="6" max="6" width="14.875" style="2" customWidth="1"/>
    <col min="7" max="8" width="9.875" style="3" customWidth="1"/>
    <col min="9" max="9" width="9.875" style="4" customWidth="1"/>
    <col min="10" max="10" width="7" style="5" customWidth="1"/>
    <col min="11" max="11" width="12" style="5" customWidth="1"/>
    <col min="12" max="1006" width="9" style="2"/>
    <col min="1007" max="16384" width="9" style="6"/>
  </cols>
  <sheetData>
    <row r="1" spans="1:11" ht="35.1" customHeight="1">
      <c r="A1" s="19" t="s">
        <v>82</v>
      </c>
      <c r="B1" s="19"/>
      <c r="C1" s="19"/>
      <c r="D1" s="19"/>
      <c r="E1" s="19"/>
      <c r="F1" s="19"/>
      <c r="G1" s="20"/>
      <c r="H1" s="20"/>
      <c r="I1" s="21"/>
      <c r="J1" s="19"/>
      <c r="K1" s="19"/>
    </row>
    <row r="2" spans="1:11" ht="30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16" t="s">
        <v>8</v>
      </c>
      <c r="J2" s="17" t="s">
        <v>9</v>
      </c>
      <c r="K2" s="8" t="s">
        <v>10</v>
      </c>
    </row>
    <row r="3" spans="1:11" ht="30" customHeight="1">
      <c r="A3" s="22" t="s">
        <v>11</v>
      </c>
      <c r="B3" s="22" t="s">
        <v>12</v>
      </c>
      <c r="C3" s="23" t="s">
        <v>13</v>
      </c>
      <c r="D3" s="23" t="s">
        <v>14</v>
      </c>
      <c r="E3" s="12" t="s">
        <v>15</v>
      </c>
      <c r="F3" s="12">
        <v>20230330268</v>
      </c>
      <c r="G3" s="13">
        <v>61.5</v>
      </c>
      <c r="H3" s="14">
        <v>80.7</v>
      </c>
      <c r="I3" s="18">
        <f t="shared" ref="I3:I12" si="0">(G3+H3)/2</f>
        <v>71.099999999999994</v>
      </c>
      <c r="J3" s="12">
        <v>1</v>
      </c>
      <c r="K3" s="12" t="s">
        <v>16</v>
      </c>
    </row>
    <row r="4" spans="1:11" ht="30" customHeight="1">
      <c r="A4" s="22"/>
      <c r="B4" s="22"/>
      <c r="C4" s="23"/>
      <c r="D4" s="23"/>
      <c r="E4" s="12" t="s">
        <v>17</v>
      </c>
      <c r="F4" s="12">
        <v>20230330245</v>
      </c>
      <c r="G4" s="13">
        <v>59</v>
      </c>
      <c r="H4" s="14">
        <v>75.3</v>
      </c>
      <c r="I4" s="18">
        <f t="shared" si="0"/>
        <v>67.150000000000006</v>
      </c>
      <c r="J4" s="12">
        <v>2</v>
      </c>
      <c r="K4" s="12"/>
    </row>
    <row r="5" spans="1:11" ht="30" customHeight="1">
      <c r="A5" s="22"/>
      <c r="B5" s="22"/>
      <c r="C5" s="23"/>
      <c r="D5" s="23"/>
      <c r="E5" s="12" t="s">
        <v>18</v>
      </c>
      <c r="F5" s="12">
        <v>20230330241</v>
      </c>
      <c r="G5" s="13">
        <v>59</v>
      </c>
      <c r="H5" s="14">
        <v>72.7</v>
      </c>
      <c r="I5" s="18">
        <f t="shared" si="0"/>
        <v>65.849999999999994</v>
      </c>
      <c r="J5" s="12">
        <v>3</v>
      </c>
      <c r="K5" s="12"/>
    </row>
    <row r="6" spans="1:11" ht="30" customHeight="1">
      <c r="A6" s="22"/>
      <c r="B6" s="10" t="s">
        <v>19</v>
      </c>
      <c r="C6" s="11" t="s">
        <v>20</v>
      </c>
      <c r="D6" s="11" t="s">
        <v>14</v>
      </c>
      <c r="E6" s="12" t="s">
        <v>21</v>
      </c>
      <c r="F6" s="12">
        <v>20230330182</v>
      </c>
      <c r="G6" s="13">
        <v>59.5</v>
      </c>
      <c r="H6" s="14">
        <v>73.7</v>
      </c>
      <c r="I6" s="18">
        <f t="shared" si="0"/>
        <v>66.599999999999994</v>
      </c>
      <c r="J6" s="12">
        <v>1</v>
      </c>
      <c r="K6" s="12" t="s">
        <v>16</v>
      </c>
    </row>
    <row r="7" spans="1:11" ht="30" customHeight="1">
      <c r="A7" s="22"/>
      <c r="B7" s="22" t="s">
        <v>22</v>
      </c>
      <c r="C7" s="23" t="s">
        <v>23</v>
      </c>
      <c r="D7" s="23" t="s">
        <v>14</v>
      </c>
      <c r="E7" s="12" t="s">
        <v>24</v>
      </c>
      <c r="F7" s="12">
        <v>20230330261</v>
      </c>
      <c r="G7" s="13">
        <v>62.5</v>
      </c>
      <c r="H7" s="14">
        <v>82.7</v>
      </c>
      <c r="I7" s="18">
        <f t="shared" si="0"/>
        <v>72.599999999999994</v>
      </c>
      <c r="J7" s="12">
        <v>1</v>
      </c>
      <c r="K7" s="12" t="s">
        <v>16</v>
      </c>
    </row>
    <row r="8" spans="1:11" ht="30" customHeight="1">
      <c r="A8" s="22"/>
      <c r="B8" s="22"/>
      <c r="C8" s="23"/>
      <c r="D8" s="23"/>
      <c r="E8" s="12" t="s">
        <v>25</v>
      </c>
      <c r="F8" s="12">
        <v>20230330255</v>
      </c>
      <c r="G8" s="13">
        <v>57</v>
      </c>
      <c r="H8" s="14">
        <v>72.3</v>
      </c>
      <c r="I8" s="18">
        <f t="shared" si="0"/>
        <v>64.650000000000006</v>
      </c>
      <c r="J8" s="12">
        <v>2</v>
      </c>
      <c r="K8" s="12"/>
    </row>
    <row r="9" spans="1:11" ht="30" customHeight="1">
      <c r="A9" s="22"/>
      <c r="B9" s="22"/>
      <c r="C9" s="23"/>
      <c r="D9" s="23"/>
      <c r="E9" s="12" t="s">
        <v>26</v>
      </c>
      <c r="F9" s="12">
        <v>20230330263</v>
      </c>
      <c r="G9" s="13">
        <v>64</v>
      </c>
      <c r="H9" s="14">
        <v>60.7</v>
      </c>
      <c r="I9" s="18">
        <f t="shared" si="0"/>
        <v>62.35</v>
      </c>
      <c r="J9" s="12">
        <v>3</v>
      </c>
      <c r="K9" s="12"/>
    </row>
    <row r="10" spans="1:11" ht="30" customHeight="1">
      <c r="A10" s="22"/>
      <c r="B10" s="22" t="s">
        <v>27</v>
      </c>
      <c r="C10" s="23" t="s">
        <v>28</v>
      </c>
      <c r="D10" s="23" t="s">
        <v>14</v>
      </c>
      <c r="E10" s="12" t="s">
        <v>29</v>
      </c>
      <c r="F10" s="12">
        <v>20230330288</v>
      </c>
      <c r="G10" s="13">
        <v>63.5</v>
      </c>
      <c r="H10" s="14">
        <v>66.3</v>
      </c>
      <c r="I10" s="18">
        <f t="shared" si="0"/>
        <v>64.900000000000006</v>
      </c>
      <c r="J10" s="12">
        <v>1</v>
      </c>
      <c r="K10" s="12" t="s">
        <v>16</v>
      </c>
    </row>
    <row r="11" spans="1:11" ht="30" customHeight="1">
      <c r="A11" s="22"/>
      <c r="B11" s="22"/>
      <c r="C11" s="23"/>
      <c r="D11" s="23"/>
      <c r="E11" s="12" t="s">
        <v>30</v>
      </c>
      <c r="F11" s="12">
        <v>20230330270</v>
      </c>
      <c r="G11" s="13">
        <v>52.5</v>
      </c>
      <c r="H11" s="14">
        <v>73</v>
      </c>
      <c r="I11" s="18">
        <f t="shared" si="0"/>
        <v>62.75</v>
      </c>
      <c r="J11" s="12">
        <v>2</v>
      </c>
      <c r="K11" s="12"/>
    </row>
    <row r="12" spans="1:11" ht="30" customHeight="1">
      <c r="A12" s="22"/>
      <c r="B12" s="22"/>
      <c r="C12" s="23"/>
      <c r="D12" s="23"/>
      <c r="E12" s="12" t="s">
        <v>31</v>
      </c>
      <c r="F12" s="12">
        <v>20230330280</v>
      </c>
      <c r="G12" s="13">
        <v>53.5</v>
      </c>
      <c r="H12" s="14">
        <v>71.7</v>
      </c>
      <c r="I12" s="18">
        <f t="shared" si="0"/>
        <v>62.6</v>
      </c>
      <c r="J12" s="12">
        <v>3</v>
      </c>
      <c r="K12" s="12"/>
    </row>
    <row r="13" spans="1:11" ht="30" customHeight="1">
      <c r="A13" s="22"/>
      <c r="B13" s="22" t="s">
        <v>32</v>
      </c>
      <c r="C13" s="23" t="s">
        <v>33</v>
      </c>
      <c r="D13" s="23" t="s">
        <v>14</v>
      </c>
      <c r="E13" s="12" t="s">
        <v>34</v>
      </c>
      <c r="F13" s="12">
        <v>20230330296</v>
      </c>
      <c r="G13" s="13">
        <v>60</v>
      </c>
      <c r="H13" s="14">
        <v>79.7</v>
      </c>
      <c r="I13" s="18">
        <f t="shared" ref="I13:I43" si="1">(G13+H13)/2</f>
        <v>69.849999999999994</v>
      </c>
      <c r="J13" s="12">
        <v>1</v>
      </c>
      <c r="K13" s="12" t="s">
        <v>16</v>
      </c>
    </row>
    <row r="14" spans="1:11" ht="30" customHeight="1">
      <c r="A14" s="22"/>
      <c r="B14" s="22"/>
      <c r="C14" s="23"/>
      <c r="D14" s="23"/>
      <c r="E14" s="12" t="s">
        <v>35</v>
      </c>
      <c r="F14" s="12">
        <v>20230330304</v>
      </c>
      <c r="G14" s="13">
        <v>58.5</v>
      </c>
      <c r="H14" s="14">
        <v>69.3</v>
      </c>
      <c r="I14" s="18">
        <f t="shared" si="1"/>
        <v>63.9</v>
      </c>
      <c r="J14" s="12">
        <v>2</v>
      </c>
      <c r="K14" s="12"/>
    </row>
    <row r="15" spans="1:11" ht="30" customHeight="1">
      <c r="A15" s="22"/>
      <c r="B15" s="22"/>
      <c r="C15" s="23"/>
      <c r="D15" s="23"/>
      <c r="E15" s="12" t="s">
        <v>36</v>
      </c>
      <c r="F15" s="12">
        <v>20230330306</v>
      </c>
      <c r="G15" s="13">
        <v>56.5</v>
      </c>
      <c r="H15" s="14">
        <v>66.7</v>
      </c>
      <c r="I15" s="18">
        <f t="shared" si="1"/>
        <v>61.6</v>
      </c>
      <c r="J15" s="12">
        <v>3</v>
      </c>
      <c r="K15" s="12"/>
    </row>
    <row r="16" spans="1:11" ht="30" customHeight="1">
      <c r="A16" s="22"/>
      <c r="B16" s="22" t="s">
        <v>19</v>
      </c>
      <c r="C16" s="23" t="s">
        <v>37</v>
      </c>
      <c r="D16" s="23" t="s">
        <v>14</v>
      </c>
      <c r="E16" s="12" t="s">
        <v>38</v>
      </c>
      <c r="F16" s="12">
        <v>20230330136</v>
      </c>
      <c r="G16" s="13">
        <v>69.5</v>
      </c>
      <c r="H16" s="14">
        <v>77</v>
      </c>
      <c r="I16" s="18">
        <f t="shared" si="1"/>
        <v>73.25</v>
      </c>
      <c r="J16" s="12">
        <v>1</v>
      </c>
      <c r="K16" s="12" t="s">
        <v>16</v>
      </c>
    </row>
    <row r="17" spans="1:11" ht="30" customHeight="1">
      <c r="A17" s="22"/>
      <c r="B17" s="22"/>
      <c r="C17" s="23"/>
      <c r="D17" s="23"/>
      <c r="E17" s="12" t="s">
        <v>39</v>
      </c>
      <c r="F17" s="12">
        <v>20230330204</v>
      </c>
      <c r="G17" s="13">
        <v>61.5</v>
      </c>
      <c r="H17" s="14">
        <v>80</v>
      </c>
      <c r="I17" s="18">
        <f t="shared" si="1"/>
        <v>70.75</v>
      </c>
      <c r="J17" s="12">
        <v>2</v>
      </c>
      <c r="K17" s="12"/>
    </row>
    <row r="18" spans="1:11" ht="30" customHeight="1">
      <c r="A18" s="22"/>
      <c r="B18" s="22"/>
      <c r="C18" s="23"/>
      <c r="D18" s="23"/>
      <c r="E18" s="12" t="s">
        <v>40</v>
      </c>
      <c r="F18" s="12">
        <v>20230330194</v>
      </c>
      <c r="G18" s="13">
        <v>60.5</v>
      </c>
      <c r="H18" s="15">
        <v>78.7</v>
      </c>
      <c r="I18" s="18">
        <f t="shared" si="1"/>
        <v>69.599999999999994</v>
      </c>
      <c r="J18" s="12">
        <v>3</v>
      </c>
      <c r="K18" s="12"/>
    </row>
    <row r="19" spans="1:11" ht="30" customHeight="1">
      <c r="A19" s="22"/>
      <c r="B19" s="22" t="s">
        <v>41</v>
      </c>
      <c r="C19" s="23" t="s">
        <v>42</v>
      </c>
      <c r="D19" s="23" t="s">
        <v>14</v>
      </c>
      <c r="E19" s="12" t="s">
        <v>43</v>
      </c>
      <c r="F19" s="12">
        <v>20230330360</v>
      </c>
      <c r="G19" s="13">
        <v>61</v>
      </c>
      <c r="H19" s="15">
        <v>78.3</v>
      </c>
      <c r="I19" s="18">
        <f t="shared" si="1"/>
        <v>69.650000000000006</v>
      </c>
      <c r="J19" s="12">
        <v>1</v>
      </c>
      <c r="K19" s="12" t="s">
        <v>16</v>
      </c>
    </row>
    <row r="20" spans="1:11" ht="30" customHeight="1">
      <c r="A20" s="22"/>
      <c r="B20" s="22"/>
      <c r="C20" s="23"/>
      <c r="D20" s="23"/>
      <c r="E20" s="12" t="s">
        <v>44</v>
      </c>
      <c r="F20" s="12">
        <v>20230330384</v>
      </c>
      <c r="G20" s="13">
        <v>64</v>
      </c>
      <c r="H20" s="15">
        <v>69.7</v>
      </c>
      <c r="I20" s="18">
        <f t="shared" si="1"/>
        <v>66.849999999999994</v>
      </c>
      <c r="J20" s="12">
        <v>2</v>
      </c>
      <c r="K20" s="12"/>
    </row>
    <row r="21" spans="1:11" ht="30" customHeight="1">
      <c r="A21" s="22"/>
      <c r="B21" s="22"/>
      <c r="C21" s="23"/>
      <c r="D21" s="23"/>
      <c r="E21" s="12" t="s">
        <v>45</v>
      </c>
      <c r="F21" s="12">
        <v>20230330378</v>
      </c>
      <c r="G21" s="13">
        <v>61</v>
      </c>
      <c r="H21" s="15">
        <v>69.3</v>
      </c>
      <c r="I21" s="18">
        <f t="shared" si="1"/>
        <v>65.150000000000006</v>
      </c>
      <c r="J21" s="12">
        <v>3</v>
      </c>
      <c r="K21" s="12"/>
    </row>
    <row r="22" spans="1:11" ht="30" customHeight="1">
      <c r="A22" s="22"/>
      <c r="B22" s="22" t="s">
        <v>46</v>
      </c>
      <c r="C22" s="22" t="s">
        <v>47</v>
      </c>
      <c r="D22" s="22">
        <v>1</v>
      </c>
      <c r="E22" s="12" t="s">
        <v>48</v>
      </c>
      <c r="F22" s="12">
        <v>20230330718</v>
      </c>
      <c r="G22" s="13">
        <v>80.5</v>
      </c>
      <c r="H22" s="14">
        <v>75.7</v>
      </c>
      <c r="I22" s="18">
        <f t="shared" si="1"/>
        <v>78.099999999999994</v>
      </c>
      <c r="J22" s="12">
        <v>1</v>
      </c>
      <c r="K22" s="12" t="s">
        <v>16</v>
      </c>
    </row>
    <row r="23" spans="1:11" ht="30" customHeight="1">
      <c r="A23" s="22"/>
      <c r="B23" s="22"/>
      <c r="C23" s="22"/>
      <c r="D23" s="22"/>
      <c r="E23" s="12" t="s">
        <v>49</v>
      </c>
      <c r="F23" s="12">
        <v>20230330521</v>
      </c>
      <c r="G23" s="13">
        <v>63.5</v>
      </c>
      <c r="H23" s="14">
        <v>71.7</v>
      </c>
      <c r="I23" s="18">
        <f t="shared" si="1"/>
        <v>67.599999999999994</v>
      </c>
      <c r="J23" s="12">
        <v>2</v>
      </c>
      <c r="K23" s="12"/>
    </row>
    <row r="24" spans="1:11" ht="30" customHeight="1">
      <c r="A24" s="22"/>
      <c r="B24" s="22"/>
      <c r="C24" s="22"/>
      <c r="D24" s="22"/>
      <c r="E24" s="12" t="s">
        <v>50</v>
      </c>
      <c r="F24" s="12">
        <v>20230330533</v>
      </c>
      <c r="G24" s="13">
        <v>64.5</v>
      </c>
      <c r="H24" s="14">
        <v>64.3</v>
      </c>
      <c r="I24" s="18">
        <f t="shared" si="1"/>
        <v>64.400000000000006</v>
      </c>
      <c r="J24" s="12">
        <v>3</v>
      </c>
      <c r="K24" s="12"/>
    </row>
    <row r="25" spans="1:11" ht="30" customHeight="1">
      <c r="A25" s="22"/>
      <c r="B25" s="22" t="s">
        <v>51</v>
      </c>
      <c r="C25" s="22" t="s">
        <v>52</v>
      </c>
      <c r="D25" s="22">
        <v>1</v>
      </c>
      <c r="E25" s="10" t="s">
        <v>53</v>
      </c>
      <c r="F25" s="12">
        <v>20230330390</v>
      </c>
      <c r="G25" s="13">
        <v>54</v>
      </c>
      <c r="H25" s="14">
        <v>75.7</v>
      </c>
      <c r="I25" s="18">
        <f t="shared" si="1"/>
        <v>64.849999999999994</v>
      </c>
      <c r="J25" s="12">
        <v>1</v>
      </c>
      <c r="K25" s="12" t="s">
        <v>16</v>
      </c>
    </row>
    <row r="26" spans="1:11" ht="30" customHeight="1">
      <c r="A26" s="22"/>
      <c r="B26" s="22"/>
      <c r="C26" s="22"/>
      <c r="D26" s="22"/>
      <c r="E26" s="12" t="s">
        <v>54</v>
      </c>
      <c r="F26" s="12">
        <v>20230330394</v>
      </c>
      <c r="G26" s="13">
        <v>56.5</v>
      </c>
      <c r="H26" s="14">
        <v>68.7</v>
      </c>
      <c r="I26" s="18">
        <f t="shared" si="1"/>
        <v>62.6</v>
      </c>
      <c r="J26" s="12">
        <v>2</v>
      </c>
      <c r="K26" s="12"/>
    </row>
    <row r="27" spans="1:11" ht="30" customHeight="1">
      <c r="A27" s="22"/>
      <c r="B27" s="22"/>
      <c r="C27" s="22"/>
      <c r="D27" s="22"/>
      <c r="E27" s="12" t="s">
        <v>55</v>
      </c>
      <c r="F27" s="12">
        <v>20230330400</v>
      </c>
      <c r="G27" s="13">
        <v>52</v>
      </c>
      <c r="H27" s="14">
        <v>69.7</v>
      </c>
      <c r="I27" s="18">
        <f t="shared" si="1"/>
        <v>60.85</v>
      </c>
      <c r="J27" s="12">
        <v>3</v>
      </c>
      <c r="K27" s="12"/>
    </row>
    <row r="28" spans="1:11" ht="30" customHeight="1">
      <c r="A28" s="22"/>
      <c r="B28" s="22" t="s">
        <v>56</v>
      </c>
      <c r="C28" s="22" t="s">
        <v>57</v>
      </c>
      <c r="D28" s="22">
        <v>1</v>
      </c>
      <c r="E28" s="12" t="s">
        <v>58</v>
      </c>
      <c r="F28" s="12">
        <v>20230330416</v>
      </c>
      <c r="G28" s="13">
        <v>65</v>
      </c>
      <c r="H28" s="14">
        <v>72.3</v>
      </c>
      <c r="I28" s="18">
        <f t="shared" si="1"/>
        <v>68.650000000000006</v>
      </c>
      <c r="J28" s="12">
        <v>1</v>
      </c>
      <c r="K28" s="12" t="s">
        <v>16</v>
      </c>
    </row>
    <row r="29" spans="1:11" ht="30" customHeight="1">
      <c r="A29" s="22"/>
      <c r="B29" s="22"/>
      <c r="C29" s="22"/>
      <c r="D29" s="22"/>
      <c r="E29" s="12" t="s">
        <v>59</v>
      </c>
      <c r="F29" s="12">
        <v>20230330418</v>
      </c>
      <c r="G29" s="13">
        <v>57</v>
      </c>
      <c r="H29" s="14">
        <v>71.3</v>
      </c>
      <c r="I29" s="18">
        <f t="shared" si="1"/>
        <v>64.150000000000006</v>
      </c>
      <c r="J29" s="12">
        <v>2</v>
      </c>
      <c r="K29" s="12"/>
    </row>
    <row r="30" spans="1:11" ht="30" customHeight="1">
      <c r="A30" s="22"/>
      <c r="B30" s="22"/>
      <c r="C30" s="22"/>
      <c r="D30" s="22"/>
      <c r="E30" s="12" t="s">
        <v>60</v>
      </c>
      <c r="F30" s="12">
        <v>20230330424</v>
      </c>
      <c r="G30" s="13">
        <v>56</v>
      </c>
      <c r="H30" s="14">
        <v>70</v>
      </c>
      <c r="I30" s="18">
        <f t="shared" si="1"/>
        <v>63</v>
      </c>
      <c r="J30" s="12">
        <v>3</v>
      </c>
      <c r="K30" s="12"/>
    </row>
    <row r="31" spans="1:11" ht="30" customHeight="1">
      <c r="A31" s="22"/>
      <c r="B31" s="22" t="s">
        <v>61</v>
      </c>
      <c r="C31" s="23" t="s">
        <v>62</v>
      </c>
      <c r="D31" s="23" t="s">
        <v>14</v>
      </c>
      <c r="E31" s="12" t="s">
        <v>63</v>
      </c>
      <c r="F31" s="12">
        <v>20230330557</v>
      </c>
      <c r="G31" s="13">
        <v>82.5</v>
      </c>
      <c r="H31" s="14">
        <v>68.7</v>
      </c>
      <c r="I31" s="18">
        <f t="shared" si="1"/>
        <v>75.599999999999994</v>
      </c>
      <c r="J31" s="12">
        <v>1</v>
      </c>
      <c r="K31" s="12" t="s">
        <v>16</v>
      </c>
    </row>
    <row r="32" spans="1:11" ht="30" customHeight="1">
      <c r="A32" s="22"/>
      <c r="B32" s="22"/>
      <c r="C32" s="23"/>
      <c r="D32" s="23"/>
      <c r="E32" s="12" t="s">
        <v>64</v>
      </c>
      <c r="F32" s="12">
        <v>20230330553</v>
      </c>
      <c r="G32" s="13">
        <v>70</v>
      </c>
      <c r="H32" s="14">
        <v>77.7</v>
      </c>
      <c r="I32" s="18">
        <f t="shared" si="1"/>
        <v>73.849999999999994</v>
      </c>
      <c r="J32" s="12">
        <v>2</v>
      </c>
      <c r="K32" s="12"/>
    </row>
    <row r="33" spans="1:11" ht="30" customHeight="1">
      <c r="A33" s="22"/>
      <c r="B33" s="22"/>
      <c r="C33" s="23"/>
      <c r="D33" s="23"/>
      <c r="E33" s="12" t="s">
        <v>65</v>
      </c>
      <c r="F33" s="12">
        <v>20230330561</v>
      </c>
      <c r="G33" s="13">
        <v>56</v>
      </c>
      <c r="H33" s="14">
        <v>67.7</v>
      </c>
      <c r="I33" s="18">
        <f t="shared" si="1"/>
        <v>61.85</v>
      </c>
      <c r="J33" s="12">
        <v>3</v>
      </c>
      <c r="K33" s="12"/>
    </row>
    <row r="34" spans="1:11" ht="30" customHeight="1">
      <c r="A34" s="22"/>
      <c r="B34" s="22" t="s">
        <v>66</v>
      </c>
      <c r="C34" s="23" t="s">
        <v>67</v>
      </c>
      <c r="D34" s="22">
        <v>1</v>
      </c>
      <c r="E34" s="12" t="s">
        <v>68</v>
      </c>
      <c r="F34" s="12">
        <v>20230330660</v>
      </c>
      <c r="G34" s="13">
        <v>63</v>
      </c>
      <c r="H34" s="14">
        <v>80.3</v>
      </c>
      <c r="I34" s="18">
        <f t="shared" si="1"/>
        <v>71.650000000000006</v>
      </c>
      <c r="J34" s="12">
        <v>1</v>
      </c>
      <c r="K34" s="12" t="s">
        <v>16</v>
      </c>
    </row>
    <row r="35" spans="1:11" ht="30" customHeight="1">
      <c r="A35" s="22"/>
      <c r="B35" s="22"/>
      <c r="C35" s="23"/>
      <c r="D35" s="22"/>
      <c r="E35" s="12" t="s">
        <v>69</v>
      </c>
      <c r="F35" s="12">
        <v>20230330680</v>
      </c>
      <c r="G35" s="13">
        <v>58.5</v>
      </c>
      <c r="H35" s="14">
        <v>72.7</v>
      </c>
      <c r="I35" s="18">
        <f t="shared" si="1"/>
        <v>65.599999999999994</v>
      </c>
      <c r="J35" s="12">
        <v>2</v>
      </c>
      <c r="K35" s="12"/>
    </row>
    <row r="36" spans="1:11" ht="30" customHeight="1">
      <c r="A36" s="22"/>
      <c r="B36" s="22"/>
      <c r="C36" s="22"/>
      <c r="D36" s="22"/>
      <c r="E36" s="12" t="s">
        <v>70</v>
      </c>
      <c r="F36" s="12">
        <v>20230330672</v>
      </c>
      <c r="G36" s="13">
        <v>58.5</v>
      </c>
      <c r="H36" s="14">
        <v>68.7</v>
      </c>
      <c r="I36" s="18">
        <f t="shared" si="1"/>
        <v>63.6</v>
      </c>
      <c r="J36" s="12">
        <v>3</v>
      </c>
      <c r="K36" s="12"/>
    </row>
    <row r="37" spans="1:11" ht="30" customHeight="1">
      <c r="A37" s="22"/>
      <c r="B37" s="22"/>
      <c r="C37" s="22"/>
      <c r="D37" s="22"/>
      <c r="E37" s="12" t="s">
        <v>71</v>
      </c>
      <c r="F37" s="12">
        <v>20230330642</v>
      </c>
      <c r="G37" s="13">
        <v>60</v>
      </c>
      <c r="H37" s="14">
        <v>65.7</v>
      </c>
      <c r="I37" s="18">
        <f t="shared" si="1"/>
        <v>62.85</v>
      </c>
      <c r="J37" s="12">
        <v>4</v>
      </c>
      <c r="K37" s="12"/>
    </row>
    <row r="38" spans="1:11" ht="30" customHeight="1">
      <c r="A38" s="22"/>
      <c r="B38" s="22" t="s">
        <v>72</v>
      </c>
      <c r="C38" s="22" t="s">
        <v>73</v>
      </c>
      <c r="D38" s="22">
        <v>1</v>
      </c>
      <c r="E38" s="12" t="s">
        <v>74</v>
      </c>
      <c r="F38" s="12">
        <v>20230330567</v>
      </c>
      <c r="G38" s="13">
        <v>77.5</v>
      </c>
      <c r="H38" s="14">
        <v>73</v>
      </c>
      <c r="I38" s="18">
        <f t="shared" si="1"/>
        <v>75.25</v>
      </c>
      <c r="J38" s="12">
        <v>1</v>
      </c>
      <c r="K38" s="12" t="s">
        <v>16</v>
      </c>
    </row>
    <row r="39" spans="1:11" ht="30" customHeight="1">
      <c r="A39" s="22"/>
      <c r="B39" s="22"/>
      <c r="C39" s="22"/>
      <c r="D39" s="22"/>
      <c r="E39" s="12" t="s">
        <v>75</v>
      </c>
      <c r="F39" s="12">
        <v>20230330563</v>
      </c>
      <c r="G39" s="13">
        <v>69</v>
      </c>
      <c r="H39" s="14">
        <v>74.7</v>
      </c>
      <c r="I39" s="18">
        <f t="shared" si="1"/>
        <v>71.849999999999994</v>
      </c>
      <c r="J39" s="12">
        <v>2</v>
      </c>
      <c r="K39" s="12"/>
    </row>
    <row r="40" spans="1:11" ht="30" customHeight="1">
      <c r="A40" s="22"/>
      <c r="B40" s="22"/>
      <c r="C40" s="22"/>
      <c r="D40" s="22"/>
      <c r="E40" s="12" t="s">
        <v>76</v>
      </c>
      <c r="F40" s="12">
        <v>20230330565</v>
      </c>
      <c r="G40" s="13">
        <v>64.5</v>
      </c>
      <c r="H40" s="14">
        <v>73</v>
      </c>
      <c r="I40" s="18">
        <f t="shared" si="1"/>
        <v>68.75</v>
      </c>
      <c r="J40" s="12">
        <v>3</v>
      </c>
      <c r="K40" s="12"/>
    </row>
    <row r="41" spans="1:11" ht="30" customHeight="1">
      <c r="A41" s="22"/>
      <c r="B41" s="22" t="s">
        <v>77</v>
      </c>
      <c r="C41" s="23" t="s">
        <v>78</v>
      </c>
      <c r="D41" s="23" t="s">
        <v>14</v>
      </c>
      <c r="E41" s="12" t="s">
        <v>79</v>
      </c>
      <c r="F41" s="12">
        <v>20230330601</v>
      </c>
      <c r="G41" s="13">
        <v>67.5</v>
      </c>
      <c r="H41" s="14">
        <v>73.7</v>
      </c>
      <c r="I41" s="18">
        <f t="shared" si="1"/>
        <v>70.599999999999994</v>
      </c>
      <c r="J41" s="12">
        <v>1</v>
      </c>
      <c r="K41" s="12" t="s">
        <v>16</v>
      </c>
    </row>
    <row r="42" spans="1:11" ht="30" customHeight="1">
      <c r="A42" s="22"/>
      <c r="B42" s="22"/>
      <c r="C42" s="23"/>
      <c r="D42" s="23"/>
      <c r="E42" s="12" t="s">
        <v>80</v>
      </c>
      <c r="F42" s="12">
        <v>20230330603</v>
      </c>
      <c r="G42" s="13">
        <v>69.5</v>
      </c>
      <c r="H42" s="14">
        <v>67.7</v>
      </c>
      <c r="I42" s="18">
        <f t="shared" si="1"/>
        <v>68.599999999999994</v>
      </c>
      <c r="J42" s="12">
        <v>2</v>
      </c>
      <c r="K42" s="12"/>
    </row>
    <row r="43" spans="1:11" ht="30" customHeight="1">
      <c r="A43" s="22"/>
      <c r="B43" s="22"/>
      <c r="C43" s="23"/>
      <c r="D43" s="23"/>
      <c r="E43" s="12" t="s">
        <v>81</v>
      </c>
      <c r="F43" s="12">
        <v>20230330605</v>
      </c>
      <c r="G43" s="13">
        <v>52</v>
      </c>
      <c r="H43" s="14">
        <v>70</v>
      </c>
      <c r="I43" s="18">
        <f t="shared" si="1"/>
        <v>61</v>
      </c>
      <c r="J43" s="12">
        <v>3</v>
      </c>
      <c r="K43" s="12"/>
    </row>
  </sheetData>
  <autoFilter ref="A2:ALR43"/>
  <mergeCells count="41">
    <mergeCell ref="C38:C40"/>
    <mergeCell ref="C41:C43"/>
    <mergeCell ref="D3:D5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7"/>
    <mergeCell ref="D38:D40"/>
    <mergeCell ref="D41:D43"/>
    <mergeCell ref="C22:C24"/>
    <mergeCell ref="C25:C27"/>
    <mergeCell ref="C28:C30"/>
    <mergeCell ref="C31:C33"/>
    <mergeCell ref="C34:C37"/>
    <mergeCell ref="C7:C9"/>
    <mergeCell ref="C10:C12"/>
    <mergeCell ref="C13:C15"/>
    <mergeCell ref="C16:C18"/>
    <mergeCell ref="C19:C21"/>
    <mergeCell ref="A1:K1"/>
    <mergeCell ref="A3:A43"/>
    <mergeCell ref="B3:B5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7"/>
    <mergeCell ref="B38:B40"/>
    <mergeCell ref="B41:B43"/>
    <mergeCell ref="C3:C5"/>
  </mergeCells>
  <phoneticPr fontId="7" type="noConversion"/>
  <dataValidations count="1">
    <dataValidation type="list" allowBlank="1" showInputMessage="1" showErrorMessage="1" sqref="B3 B4 B5 B6 B7 B8 B9 B10 B11 B12 B19 B20 B21 B22 B23 B24 B25 B26 B27 B30 B34 B35 B38 B42 B43 B13:B15 B16:B18 B28:B29 B31:B33 B36:B37 B39:B41"/>
  </dataValidations>
  <pageMargins left="0.70069444444444495" right="0.70069444444444495" top="0.75138888888888899" bottom="0.75138888888888899" header="0.29861111111111099" footer="0.29861111111111099"/>
  <pageSetup paperSize="9" scale="6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王颖</cp:lastModifiedBy>
  <dcterms:created xsi:type="dcterms:W3CDTF">2023-04-11T06:46:00Z</dcterms:created>
  <dcterms:modified xsi:type="dcterms:W3CDTF">2023-05-05T10:07:30Z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2052-11.1.0.14036</vt:lpwstr>
  </property>
</Properties>
</file>